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dc-fp2\data$\PAT\2 LUT Team\Development Plan\LP Review\03 Evidence base\Brownfield\Excel\"/>
    </mc:Choice>
  </mc:AlternateContent>
  <bookViews>
    <workbookView xWindow="0" yWindow="0" windowWidth="20490" windowHeight="7005"/>
  </bookViews>
  <sheets>
    <sheet name="Wokingham_Brownfieldregister_20" sheetId="2" r:id="rId1"/>
  </sheets>
  <definedNames>
    <definedName name="_xlnm._FilterDatabase" localSheetId="0" hidden="1">Wokingham_Brownfieldregister_20!$A$1:$AB$25</definedName>
  </definedNames>
  <calcPr calcId="162913"/>
</workbook>
</file>

<file path=xl/sharedStrings.xml><?xml version="1.0" encoding="utf-8"?>
<sst xmlns="http://schemas.openxmlformats.org/spreadsheetml/2006/main" count="347" uniqueCount="122">
  <si>
    <t>OrganisationURI</t>
  </si>
  <si>
    <t>OrganisationLabel</t>
  </si>
  <si>
    <t>SiteReference</t>
  </si>
  <si>
    <t>SiteplanURL</t>
  </si>
  <si>
    <t>CoordinateReferenceSystem</t>
  </si>
  <si>
    <t>GeoX</t>
  </si>
  <si>
    <t>GeoY</t>
  </si>
  <si>
    <t>Hectares</t>
  </si>
  <si>
    <t>OwnershipStatus</t>
  </si>
  <si>
    <t>Deliverable</t>
  </si>
  <si>
    <t>PlanningStatus</t>
  </si>
  <si>
    <t>PermissionType</t>
  </si>
  <si>
    <t>PermissionDate</t>
  </si>
  <si>
    <t>PlanningHistory</t>
  </si>
  <si>
    <t>ProposedForPIP</t>
  </si>
  <si>
    <t>MinNetDwellings</t>
  </si>
  <si>
    <t>DevelopmentDescription</t>
  </si>
  <si>
    <t>NonHousingDevelopment</t>
  </si>
  <si>
    <t>Part2</t>
  </si>
  <si>
    <t>NetDwellingsRangeFrom</t>
  </si>
  <si>
    <t>NetDwellingsRangeTo</t>
  </si>
  <si>
    <t>HazardousSubstances</t>
  </si>
  <si>
    <t>SiteInformation</t>
  </si>
  <si>
    <t>Notes</t>
  </si>
  <si>
    <t>FirstAddedDate</t>
  </si>
  <si>
    <t>LastUpdatedDate</t>
  </si>
  <si>
    <t>E06000041</t>
  </si>
  <si>
    <t>Wokingham Borough Council</t>
  </si>
  <si>
    <t>http://planning.wokingham.gov.uk/FastWebPL/welcome.asp</t>
  </si>
  <si>
    <t>ETRS89</t>
  </si>
  <si>
    <t>not owned by a public authority</t>
  </si>
  <si>
    <t>Yes</t>
  </si>
  <si>
    <t>permissioned</t>
  </si>
  <si>
    <t>Reserved Matters Approval</t>
  </si>
  <si>
    <t>No</t>
  </si>
  <si>
    <t>Land At, Arborfield Garrison Biggs Lane Arborfield - (Parcel Q)</t>
  </si>
  <si>
    <t>Application for the Reserved Matters for the erection of 114 dwellings</t>
  </si>
  <si>
    <t>Land At, Arborfield Garrison Biggs Lane Arborfield -Parcel U2</t>
  </si>
  <si>
    <t>Application for approval of Reserved Matters pursuant to Outline Planning Consent O/2014/2280 for 79 dwellings</t>
  </si>
  <si>
    <t>Land At, Arborfield Garrison Biggs Lane Arborfield - Parcel H, I and J</t>
  </si>
  <si>
    <t>Reserved Matters application pursuant to Outline Planning Consent O/2014/2280 for the erection of 179 dwellings</t>
  </si>
  <si>
    <t>full planning permission</t>
  </si>
  <si>
    <t>Former Bearwood Golf Course, Mole Rd, Sindlesham</t>
  </si>
  <si>
    <t>Full application for the redevelopment of Former Bearwood Golf Course to provide a new football training ground and academy facility &amp; 18 net residential units</t>
  </si>
  <si>
    <t>Carnival Pool, Wellington Rd, Wokingham</t>
  </si>
  <si>
    <t xml:space="preserve"> Full planning application for the redevelopment of the Carnival Pool site to create leisure led development as part of the regeneration of Wokingham town centre. The proposals include the demolition of all existing buildings on site and the construction of: a leisure centre (use class D2); library (use class D1); restaurant (use class A3); commercial unit for non-residential institution or assembly and leisure use (use classes D1 or D2); 55 dwellings (use class C3); pedestrian and vehicular access including a pedestrian boulevard and realignment of Wellington Road; car parking; hard and soft landscaping; realignment of an existing footpath; drainage and</t>
  </si>
  <si>
    <t>Hewden Plant Hire Old Forest Road Wokingham RG41 1HY</t>
  </si>
  <si>
    <t>Full application for proposed erection of 43 dwellings (7 x 1 bedroom apartments, 11 x 2 bedroom apartments, 17 x 3 bedroom houses and 8 x 4 bedroom houses) together with associated access improvements, parking and refuse storage following the demolition of existing buildings.</t>
  </si>
  <si>
    <t>Land At The Manor, Brookers Hill Shinfield Reading RG2 9BX</t>
  </si>
  <si>
    <t>Reserved Matters application pursuant to planning consent VAR/2013/0602 for a development of 126 dwellings, a sports pavilion, public open space, landscaping and associated works. This application comprises details of appearance, landscaping, layout and s cale.</t>
  </si>
  <si>
    <t>Valley Nurseries Whistley Green Hurst RG10 0DX</t>
  </si>
  <si>
    <t>162219 (SA104)</t>
  </si>
  <si>
    <t>Full planning application for the proposed erection of 16 no. dwellings with garages and parking spaces with new access to Whistley Green following demolition of derelict greenhouses.</t>
  </si>
  <si>
    <t>Elms Field &amp; The Paddocks, Elms Rd, Wokingham</t>
  </si>
  <si>
    <t>Full application for the erection of mixed use development for Town Centre uses and 126 residential units</t>
  </si>
  <si>
    <t>498 Reading Road Winnersh Berkshire RG41 5EX</t>
  </si>
  <si>
    <t>Other</t>
  </si>
  <si>
    <t xml:space="preserve"> Prior approval for proposed change of use from Offices to 8 residential apartments.</t>
  </si>
  <si>
    <t>12 Oaklands Business Centre, Oaklands Park Wokingham RG412FD</t>
  </si>
  <si>
    <t>Prior approval submission for the conversion of existing office building (Use Class B1(a)) to 18no residential apartments (Use Class C3).</t>
  </si>
  <si>
    <t>Prior approval submission for the conversion of existing offices (Use Class B1(a)) to 65no residential flats (10no studio and 55no one bedroom)(Use Class C3).</t>
  </si>
  <si>
    <t>Ilex House Fishponds Road Wokingham Berkshire RG41 2GY</t>
  </si>
  <si>
    <t>Prior approval submission for the conversion of existing office (Use Class B1(a)) to 45no residential apartments (Use Class C3).</t>
  </si>
  <si>
    <t>Nigra Building Mulberry Business Park Fishponds Road RG41 2GY</t>
  </si>
  <si>
    <t>Prior approval submission for the conversion of existing office (Use Class B1(a)) to 42no residential apartments (Use Class C3).</t>
  </si>
  <si>
    <t>Rosa Building Mulberry Business Park Fishponds Wokingham Berkshire RG41 2GY</t>
  </si>
  <si>
    <t>Prior approval submission for the conversion of existing office (Use Class B1(a)) to 33no residential apartments (Use Class C3).</t>
  </si>
  <si>
    <t>Quoin House Fishponds Road RG41 2QJ</t>
  </si>
  <si>
    <t xml:space="preserve"> Prior approval submission for the conversion of existing offices (use class B1 (a)) to 23 apartments (use class C3)</t>
  </si>
  <si>
    <t>North Wokingham - Matthewsgreen Farm, Phase 3</t>
  </si>
  <si>
    <t>Reserved Matters application pursuant to Outline planning consent O/2014/2242  for 74 dwellings</t>
  </si>
  <si>
    <t>North Wokingham - Matthewsgreen Farm, Phase 4</t>
  </si>
  <si>
    <t>Application for the approval of Reserved Matters pursuant to Outline planning consent O/2014/2242 for the erection of 253 residential dwellings</t>
  </si>
  <si>
    <t>Land At, Arborfield Garrison Biggs Lane Arborfield 
Parcel A-G</t>
  </si>
  <si>
    <t xml:space="preserve">Application for Reserved Matters for the erection of 223 dwellings </t>
  </si>
  <si>
    <t>Land At, Arborfield Garrison Biggs Lane Arborfield 
Parcel T</t>
  </si>
  <si>
    <t xml:space="preserve">Application for Reserved Matters for the erection of 127 dwellings </t>
  </si>
  <si>
    <t>Kingsbridge House Wargrave Road Twyford RG10 9NY</t>
  </si>
  <si>
    <t>owned by a public authority</t>
  </si>
  <si>
    <t>Full Planning application for alterations to existing roof structure, facades and ground floor. Change of use on ground and first floor form offices and second floor from single flat to 8 self- contained apartments(C3 use).</t>
  </si>
  <si>
    <t>Full application for the proposed raising of roof height to create a new second floor extension to create 9no self contained residential apartments including a communal garden and upgraded cycle storage and refuse facilities.</t>
  </si>
  <si>
    <t>BR069</t>
  </si>
  <si>
    <t>BR104</t>
  </si>
  <si>
    <t>BR077</t>
  </si>
  <si>
    <t>BR063</t>
  </si>
  <si>
    <t>BR076</t>
  </si>
  <si>
    <t>BR024</t>
  </si>
  <si>
    <t>BR175</t>
  </si>
  <si>
    <t>BR192</t>
  </si>
  <si>
    <t>BR193</t>
  </si>
  <si>
    <t>BR194</t>
  </si>
  <si>
    <t>BR197</t>
  </si>
  <si>
    <t>BR201</t>
  </si>
  <si>
    <t>BR202</t>
  </si>
  <si>
    <t>BR204</t>
  </si>
  <si>
    <t>BR212</t>
  </si>
  <si>
    <t>BR213</t>
  </si>
  <si>
    <t>BR218</t>
  </si>
  <si>
    <t>BR220</t>
  </si>
  <si>
    <t>BR221</t>
  </si>
  <si>
    <t>BR222</t>
  </si>
  <si>
    <t>BR229</t>
  </si>
  <si>
    <t>Development status</t>
  </si>
  <si>
    <t>Under construction</t>
  </si>
  <si>
    <t>Not Started</t>
  </si>
  <si>
    <t>Not started</t>
  </si>
  <si>
    <t>183084 / 180526 / 161809</t>
  </si>
  <si>
    <t>Nigra Building (Roof Space) Mulberry Business Park Fishponds Road Wokingham RG41 2GY .</t>
  </si>
  <si>
    <t>180029 / 162051</t>
  </si>
  <si>
    <t>Cyber House 2 (Roof Space) Molly Millars Lane Wokingham Berkshire RG41 2PX</t>
  </si>
  <si>
    <t>191907 + 182732 /191204</t>
  </si>
  <si>
    <t>200025 / 172050 + 180799</t>
  </si>
  <si>
    <t>RM/2014/2062 140791</t>
  </si>
  <si>
    <t>SiteName/Address</t>
  </si>
  <si>
    <t>BR231</t>
  </si>
  <si>
    <t>BR232</t>
  </si>
  <si>
    <t>not permissioned</t>
  </si>
  <si>
    <t>N/A</t>
  </si>
  <si>
    <t>Gorse Ride Regeneration Phase 2</t>
  </si>
  <si>
    <t>BR233</t>
  </si>
  <si>
    <t>Station Road, Wokingham Berks RG40 2AN</t>
  </si>
  <si>
    <t>Full planning application for the proposed redevelopment of the existing Gorse Ride South Estate, comprising demolition of existing buildings and replacement with 249 no. dwellings (mixed-tenure flats and houses) together with associated access, parking, landscaping, public open space and drainage.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</si>
</sst>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
    <xf numFmtId="0" fontId="0" fillId="0" borderId="0" xfId="0"/>
    <xf numFmtId="14" fontId="0" fillId="0" borderId="0" xfId="0" applyNumberFormat="1"/>
    <xf numFmtId="0" fontId="0" fillId="0" borderId="0" xfId="0" applyAlignment="1">
      <alignment wrapText="1"/>
    </xf>
    <xf numFmtId="0" fontId="0" fillId="0" borderId="0" xfId="0" applyFont="1"/>
    <xf numFmtId="0" fontId="0" fillId="0" borderId="0" xfId="0" applyFill="1"/>
    <xf numFmtId="0" fontId="18" fillId="0" borderId="0" xfId="0" applyFont="1" applyFill="1" applyBorder="1" applyAlignment="1" applyProtection="1"/>
    <xf numFmtId="2" fontId="18" fillId="0" borderId="0" xfId="0" applyNumberFormat="1" applyFont="1" applyFill="1" applyBorder="1" applyAlignment="1" applyProtection="1"/>
    <xf numFmtId="0" fontId="0" fillId="0" borderId="0" xfId="0" applyFill="1" applyAlignment="1">
      <alignment wrapText="1"/>
    </xf>
    <xf numFmtId="14" fontId="0" fillId="0" borderId="0" xfId="0" applyNumberFormat="1" applyFill="1"/>
    <xf numFmtId="0" fontId="19" fillId="0" borderId="0" xfId="0" applyFont="1"/>
    <xf numFmtId="0" fontId="0" fillId="0"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A19" workbookViewId="0">
      <selection activeCell="A24" sqref="A24:A25"/>
    </sheetView>
  </sheetViews>
  <sheetFormatPr defaultColWidth="12.140625" defaultRowHeight="15" x14ac:dyDescent="0.25"/>
  <cols>
    <col min="1" max="1" width="23.7109375" customWidth="1"/>
    <col min="2" max="2" width="20.28515625" customWidth="1"/>
    <col min="3" max="3" width="14.42578125" customWidth="1"/>
    <col min="4" max="4" width="24" customWidth="1"/>
    <col min="5" max="5" width="38.7109375" customWidth="1"/>
    <col min="7" max="7" width="21.85546875" customWidth="1"/>
    <col min="11" max="11" width="24" customWidth="1"/>
    <col min="12" max="12" width="12.140625" customWidth="1"/>
    <col min="13" max="13" width="18.5703125" customWidth="1"/>
    <col min="14" max="14" width="12.140625" customWidth="1"/>
    <col min="15" max="15" width="19" customWidth="1"/>
    <col min="16" max="16" width="12.140625" customWidth="1"/>
    <col min="17" max="17" width="18.85546875" customWidth="1"/>
    <col min="18" max="18" width="17.42578125" customWidth="1"/>
    <col min="19" max="19" width="29.7109375" customWidth="1"/>
    <col min="20" max="20" width="28.140625" customWidth="1"/>
  </cols>
  <sheetData>
    <row r="1" spans="1:28" x14ac:dyDescent="0.25">
      <c r="A1" s="4" t="s">
        <v>102</v>
      </c>
      <c r="B1" t="s">
        <v>0</v>
      </c>
      <c r="C1" t="s">
        <v>1</v>
      </c>
      <c r="D1" t="s">
        <v>2</v>
      </c>
      <c r="E1" s="2" t="s">
        <v>113</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row>
    <row r="2" spans="1:28" ht="30" x14ac:dyDescent="0.25">
      <c r="A2" s="4" t="s">
        <v>103</v>
      </c>
      <c r="B2" t="s">
        <v>26</v>
      </c>
      <c r="C2" t="s">
        <v>27</v>
      </c>
      <c r="D2" s="5" t="s">
        <v>86</v>
      </c>
      <c r="E2" s="2" t="s">
        <v>53</v>
      </c>
      <c r="F2" t="s">
        <v>28</v>
      </c>
      <c r="G2" t="s">
        <v>29</v>
      </c>
      <c r="H2" s="5">
        <v>480928</v>
      </c>
      <c r="I2" s="5">
        <v>168468</v>
      </c>
      <c r="J2" s="6">
        <v>6.6532891999999997</v>
      </c>
      <c r="K2" t="s">
        <v>30</v>
      </c>
      <c r="L2" t="s">
        <v>31</v>
      </c>
      <c r="M2" t="s">
        <v>32</v>
      </c>
      <c r="N2" t="s">
        <v>41</v>
      </c>
      <c r="O2" s="1">
        <v>42459</v>
      </c>
      <c r="P2">
        <v>153125</v>
      </c>
      <c r="R2">
        <v>126</v>
      </c>
      <c r="S2" t="s">
        <v>54</v>
      </c>
      <c r="T2" t="s">
        <v>34</v>
      </c>
      <c r="AA2" s="1">
        <v>42965</v>
      </c>
      <c r="AB2" s="1">
        <v>44051</v>
      </c>
    </row>
    <row r="3" spans="1:28" ht="30" x14ac:dyDescent="0.25">
      <c r="A3" s="4" t="s">
        <v>104</v>
      </c>
      <c r="B3" t="s">
        <v>26</v>
      </c>
      <c r="C3" t="s">
        <v>27</v>
      </c>
      <c r="D3" s="5" t="s">
        <v>84</v>
      </c>
      <c r="E3" s="2" t="s">
        <v>63</v>
      </c>
      <c r="F3" t="s">
        <v>28</v>
      </c>
      <c r="G3" t="s">
        <v>29</v>
      </c>
      <c r="H3" s="5">
        <v>480214</v>
      </c>
      <c r="I3" s="5">
        <v>167742</v>
      </c>
      <c r="J3" s="6">
        <v>0.54725659999999998</v>
      </c>
      <c r="K3" t="s">
        <v>30</v>
      </c>
      <c r="L3" t="s">
        <v>31</v>
      </c>
      <c r="M3" t="s">
        <v>32</v>
      </c>
      <c r="N3" t="s">
        <v>41</v>
      </c>
      <c r="O3" s="1">
        <v>42571</v>
      </c>
      <c r="P3" t="s">
        <v>106</v>
      </c>
      <c r="R3">
        <v>42</v>
      </c>
      <c r="S3" t="s">
        <v>64</v>
      </c>
      <c r="T3" t="s">
        <v>34</v>
      </c>
      <c r="AA3" s="1">
        <v>42965</v>
      </c>
      <c r="AB3" s="1">
        <v>44051</v>
      </c>
    </row>
    <row r="4" spans="1:28" ht="45" x14ac:dyDescent="0.25">
      <c r="A4" s="4" t="s">
        <v>104</v>
      </c>
      <c r="B4" t="s">
        <v>26</v>
      </c>
      <c r="C4" t="s">
        <v>27</v>
      </c>
      <c r="D4" s="5" t="s">
        <v>81</v>
      </c>
      <c r="E4" s="7" t="s">
        <v>107</v>
      </c>
      <c r="F4" s="4" t="s">
        <v>28</v>
      </c>
      <c r="G4" s="4" t="s">
        <v>29</v>
      </c>
      <c r="H4" s="5">
        <v>480212</v>
      </c>
      <c r="I4" s="5">
        <v>167746</v>
      </c>
      <c r="J4" s="6">
        <v>0.62488129999999997</v>
      </c>
      <c r="K4" s="4" t="s">
        <v>30</v>
      </c>
      <c r="L4" s="4" t="s">
        <v>31</v>
      </c>
      <c r="M4" s="4" t="s">
        <v>32</v>
      </c>
      <c r="N4" s="4" t="s">
        <v>41</v>
      </c>
      <c r="O4" s="8">
        <v>42793</v>
      </c>
      <c r="P4" s="4" t="s">
        <v>108</v>
      </c>
      <c r="R4">
        <v>14</v>
      </c>
      <c r="S4" t="s">
        <v>80</v>
      </c>
      <c r="T4" t="s">
        <v>34</v>
      </c>
      <c r="AA4" s="1">
        <v>43068</v>
      </c>
      <c r="AB4" s="1">
        <v>44051</v>
      </c>
    </row>
    <row r="5" spans="1:28" ht="45" x14ac:dyDescent="0.25">
      <c r="A5" s="4" t="s">
        <v>105</v>
      </c>
      <c r="B5" t="s">
        <v>26</v>
      </c>
      <c r="C5" t="s">
        <v>27</v>
      </c>
      <c r="D5" s="5" t="s">
        <v>85</v>
      </c>
      <c r="E5" s="7" t="s">
        <v>65</v>
      </c>
      <c r="F5" s="4" t="s">
        <v>28</v>
      </c>
      <c r="G5" s="4" t="s">
        <v>29</v>
      </c>
      <c r="H5" s="5">
        <v>480084</v>
      </c>
      <c r="I5" s="5">
        <v>167697</v>
      </c>
      <c r="J5" s="6">
        <v>0.40253040000000001</v>
      </c>
      <c r="K5" s="4" t="s">
        <v>30</v>
      </c>
      <c r="L5" s="4" t="s">
        <v>31</v>
      </c>
      <c r="M5" s="4" t="s">
        <v>32</v>
      </c>
      <c r="N5" s="4" t="s">
        <v>41</v>
      </c>
      <c r="O5" s="8">
        <v>43656</v>
      </c>
      <c r="P5" s="4">
        <v>191254</v>
      </c>
      <c r="R5">
        <v>34</v>
      </c>
      <c r="S5" t="s">
        <v>66</v>
      </c>
      <c r="T5" t="s">
        <v>34</v>
      </c>
      <c r="AA5" s="1">
        <v>42965</v>
      </c>
      <c r="AB5" s="1">
        <v>44051</v>
      </c>
    </row>
    <row r="6" spans="1:28" ht="30" x14ac:dyDescent="0.25">
      <c r="A6" s="4" t="s">
        <v>105</v>
      </c>
      <c r="B6" t="s">
        <v>26</v>
      </c>
      <c r="C6" t="s">
        <v>27</v>
      </c>
      <c r="D6" s="5" t="s">
        <v>83</v>
      </c>
      <c r="E6" s="7" t="s">
        <v>61</v>
      </c>
      <c r="F6" s="4" t="s">
        <v>28</v>
      </c>
      <c r="G6" s="4" t="s">
        <v>29</v>
      </c>
      <c r="H6" s="5">
        <v>480111</v>
      </c>
      <c r="I6" s="5">
        <v>167646</v>
      </c>
      <c r="J6" s="6">
        <v>0.50565059999999995</v>
      </c>
      <c r="K6" s="4" t="s">
        <v>30</v>
      </c>
      <c r="L6" s="4" t="s">
        <v>31</v>
      </c>
      <c r="M6" s="4" t="s">
        <v>32</v>
      </c>
      <c r="N6" s="4" t="s">
        <v>41</v>
      </c>
      <c r="O6" s="8">
        <v>43711</v>
      </c>
      <c r="P6" s="4" t="s">
        <v>110</v>
      </c>
      <c r="R6">
        <v>57</v>
      </c>
      <c r="S6" t="s">
        <v>62</v>
      </c>
      <c r="T6" t="s">
        <v>34</v>
      </c>
      <c r="AA6" s="1">
        <v>42965</v>
      </c>
      <c r="AB6" s="1">
        <v>44051</v>
      </c>
    </row>
    <row r="7" spans="1:28" ht="30" x14ac:dyDescent="0.25">
      <c r="A7" s="4" t="s">
        <v>103</v>
      </c>
      <c r="B7" t="s">
        <v>26</v>
      </c>
      <c r="C7" t="s">
        <v>27</v>
      </c>
      <c r="D7" s="5" t="s">
        <v>82</v>
      </c>
      <c r="E7" s="7" t="s">
        <v>69</v>
      </c>
      <c r="F7" s="4" t="s">
        <v>28</v>
      </c>
      <c r="G7" s="4" t="s">
        <v>29</v>
      </c>
      <c r="H7" s="5">
        <v>480318</v>
      </c>
      <c r="I7" s="5">
        <v>170258</v>
      </c>
      <c r="J7" s="6">
        <v>5.358968</v>
      </c>
      <c r="K7" s="4" t="s">
        <v>30</v>
      </c>
      <c r="L7" s="4" t="s">
        <v>31</v>
      </c>
      <c r="M7" s="4" t="s">
        <v>32</v>
      </c>
      <c r="N7" s="4" t="s">
        <v>33</v>
      </c>
      <c r="O7" s="8">
        <v>42933</v>
      </c>
      <c r="P7" s="4">
        <v>170618</v>
      </c>
      <c r="R7">
        <v>74</v>
      </c>
      <c r="S7" t="s">
        <v>70</v>
      </c>
      <c r="T7" t="s">
        <v>34</v>
      </c>
      <c r="AA7" s="1">
        <v>42965</v>
      </c>
      <c r="AB7" s="1">
        <v>44051</v>
      </c>
    </row>
    <row r="8" spans="1:28" ht="30" x14ac:dyDescent="0.25">
      <c r="A8" s="4" t="s">
        <v>103</v>
      </c>
      <c r="B8" t="s">
        <v>26</v>
      </c>
      <c r="C8" t="s">
        <v>27</v>
      </c>
      <c r="D8" s="5" t="s">
        <v>87</v>
      </c>
      <c r="E8" s="7" t="s">
        <v>48</v>
      </c>
      <c r="F8" s="4" t="s">
        <v>28</v>
      </c>
      <c r="G8" s="4" t="s">
        <v>29</v>
      </c>
      <c r="H8" s="5">
        <v>473023</v>
      </c>
      <c r="I8" s="5">
        <v>168400</v>
      </c>
      <c r="J8" s="6">
        <v>4.4596046999999999</v>
      </c>
      <c r="K8" s="4" t="s">
        <v>30</v>
      </c>
      <c r="L8" s="4" t="s">
        <v>31</v>
      </c>
      <c r="M8" s="4" t="s">
        <v>32</v>
      </c>
      <c r="N8" s="4" t="s">
        <v>33</v>
      </c>
      <c r="O8" s="8">
        <v>42916</v>
      </c>
      <c r="P8" s="4" t="s">
        <v>112</v>
      </c>
      <c r="R8">
        <v>126</v>
      </c>
      <c r="S8" t="s">
        <v>49</v>
      </c>
      <c r="T8" t="s">
        <v>34</v>
      </c>
      <c r="AA8" s="1">
        <v>42965</v>
      </c>
      <c r="AB8" s="1">
        <v>44051</v>
      </c>
    </row>
    <row r="9" spans="1:28" ht="30" x14ac:dyDescent="0.25">
      <c r="A9" s="4" t="s">
        <v>103</v>
      </c>
      <c r="B9" t="s">
        <v>26</v>
      </c>
      <c r="C9" t="s">
        <v>27</v>
      </c>
      <c r="D9" s="5" t="s">
        <v>88</v>
      </c>
      <c r="E9" s="7" t="s">
        <v>35</v>
      </c>
      <c r="F9" s="4" t="s">
        <v>28</v>
      </c>
      <c r="G9" s="4" t="s">
        <v>29</v>
      </c>
      <c r="H9" s="5">
        <v>476769</v>
      </c>
      <c r="I9" s="5">
        <v>164956</v>
      </c>
      <c r="J9" s="6">
        <v>2.5847730000000002</v>
      </c>
      <c r="K9" s="4" t="s">
        <v>30</v>
      </c>
      <c r="L9" s="4" t="s">
        <v>31</v>
      </c>
      <c r="M9" s="4" t="s">
        <v>32</v>
      </c>
      <c r="N9" s="4" t="s">
        <v>33</v>
      </c>
      <c r="O9" s="8">
        <v>43122</v>
      </c>
      <c r="P9" s="4">
        <v>172005</v>
      </c>
      <c r="R9">
        <v>114</v>
      </c>
      <c r="S9" t="s">
        <v>36</v>
      </c>
      <c r="T9" t="s">
        <v>34</v>
      </c>
      <c r="AA9" s="1">
        <v>43191</v>
      </c>
      <c r="AB9" s="1">
        <v>44051</v>
      </c>
    </row>
    <row r="10" spans="1:28" ht="30" x14ac:dyDescent="0.25">
      <c r="A10" s="10" t="s">
        <v>103</v>
      </c>
      <c r="B10" t="s">
        <v>26</v>
      </c>
      <c r="C10" t="s">
        <v>27</v>
      </c>
      <c r="D10" s="5" t="s">
        <v>89</v>
      </c>
      <c r="E10" s="7" t="s">
        <v>37</v>
      </c>
      <c r="F10" s="4" t="s">
        <v>28</v>
      </c>
      <c r="G10" s="4" t="s">
        <v>29</v>
      </c>
      <c r="H10" s="5">
        <v>477227</v>
      </c>
      <c r="I10" s="5">
        <v>165803</v>
      </c>
      <c r="J10" s="6">
        <v>2.8068251000000002</v>
      </c>
      <c r="K10" s="4" t="s">
        <v>30</v>
      </c>
      <c r="L10" s="4" t="s">
        <v>31</v>
      </c>
      <c r="M10" s="4" t="s">
        <v>32</v>
      </c>
      <c r="N10" s="4" t="s">
        <v>33</v>
      </c>
      <c r="O10" s="8">
        <v>42956</v>
      </c>
      <c r="P10" s="4">
        <v>171333</v>
      </c>
      <c r="R10">
        <v>79</v>
      </c>
      <c r="S10" t="s">
        <v>38</v>
      </c>
      <c r="T10" t="s">
        <v>34</v>
      </c>
      <c r="AA10" s="1">
        <v>43191</v>
      </c>
      <c r="AB10" s="1">
        <v>44051</v>
      </c>
    </row>
    <row r="11" spans="1:28" s="3" customFormat="1" ht="30" x14ac:dyDescent="0.25">
      <c r="A11" s="10" t="s">
        <v>103</v>
      </c>
      <c r="B11" t="s">
        <v>26</v>
      </c>
      <c r="C11" t="s">
        <v>27</v>
      </c>
      <c r="D11" s="5" t="s">
        <v>90</v>
      </c>
      <c r="E11" s="7" t="s">
        <v>39</v>
      </c>
      <c r="F11" s="4" t="s">
        <v>28</v>
      </c>
      <c r="G11" s="4" t="s">
        <v>29</v>
      </c>
      <c r="H11" s="5">
        <v>476525</v>
      </c>
      <c r="I11" s="5">
        <v>164913</v>
      </c>
      <c r="J11" s="6">
        <v>8.9807684999999999</v>
      </c>
      <c r="K11" s="4" t="s">
        <v>30</v>
      </c>
      <c r="L11" s="4" t="s">
        <v>31</v>
      </c>
      <c r="M11" s="4" t="s">
        <v>32</v>
      </c>
      <c r="N11" s="4" t="s">
        <v>33</v>
      </c>
      <c r="O11" s="8">
        <v>42941</v>
      </c>
      <c r="P11" s="4">
        <v>170686</v>
      </c>
      <c r="Q11"/>
      <c r="R11">
        <v>179</v>
      </c>
      <c r="S11" t="s">
        <v>40</v>
      </c>
      <c r="T11" t="s">
        <v>34</v>
      </c>
      <c r="U11"/>
      <c r="V11"/>
      <c r="W11"/>
      <c r="X11"/>
      <c r="Y11"/>
      <c r="Z11"/>
      <c r="AA11" s="1">
        <v>43191</v>
      </c>
      <c r="AB11" s="1">
        <v>44051</v>
      </c>
    </row>
    <row r="12" spans="1:28" ht="30" x14ac:dyDescent="0.25">
      <c r="A12" s="10" t="s">
        <v>103</v>
      </c>
      <c r="B12" t="s">
        <v>26</v>
      </c>
      <c r="C12" t="s">
        <v>27</v>
      </c>
      <c r="D12" s="5" t="s">
        <v>91</v>
      </c>
      <c r="E12" s="2" t="s">
        <v>42</v>
      </c>
      <c r="F12" t="s">
        <v>28</v>
      </c>
      <c r="G12" t="s">
        <v>29</v>
      </c>
      <c r="H12" s="5">
        <v>477178</v>
      </c>
      <c r="I12" s="5">
        <v>168810</v>
      </c>
      <c r="J12" s="6">
        <v>48.195304</v>
      </c>
      <c r="K12" t="s">
        <v>30</v>
      </c>
      <c r="L12" t="s">
        <v>31</v>
      </c>
      <c r="M12" t="s">
        <v>32</v>
      </c>
      <c r="N12" t="s">
        <v>41</v>
      </c>
      <c r="O12" s="1">
        <v>42205</v>
      </c>
      <c r="P12">
        <v>142536</v>
      </c>
      <c r="R12">
        <v>18</v>
      </c>
      <c r="S12" t="s">
        <v>43</v>
      </c>
      <c r="T12" t="s">
        <v>34</v>
      </c>
      <c r="AA12" s="1">
        <v>43191</v>
      </c>
      <c r="AB12" s="1">
        <v>44051</v>
      </c>
    </row>
    <row r="13" spans="1:28" x14ac:dyDescent="0.25">
      <c r="A13" s="10" t="s">
        <v>105</v>
      </c>
      <c r="B13" t="s">
        <v>26</v>
      </c>
      <c r="C13" t="s">
        <v>27</v>
      </c>
      <c r="D13" s="5" t="s">
        <v>92</v>
      </c>
      <c r="E13" s="7" t="s">
        <v>44</v>
      </c>
      <c r="F13" s="4" t="s">
        <v>28</v>
      </c>
      <c r="G13" s="4" t="s">
        <v>29</v>
      </c>
      <c r="H13" s="5">
        <v>480889</v>
      </c>
      <c r="I13" s="5">
        <v>168280</v>
      </c>
      <c r="J13" s="6">
        <v>2.1620235000000001</v>
      </c>
      <c r="K13" s="4" t="s">
        <v>30</v>
      </c>
      <c r="L13" s="4" t="s">
        <v>31</v>
      </c>
      <c r="M13" s="4" t="s">
        <v>32</v>
      </c>
      <c r="N13" s="4" t="s">
        <v>41</v>
      </c>
      <c r="O13" s="8">
        <v>43133</v>
      </c>
      <c r="P13" s="4">
        <v>172012</v>
      </c>
      <c r="R13">
        <v>55</v>
      </c>
      <c r="S13" t="s">
        <v>45</v>
      </c>
      <c r="T13" t="s">
        <v>34</v>
      </c>
      <c r="AA13" s="1">
        <v>43191</v>
      </c>
      <c r="AB13" s="1">
        <v>44051</v>
      </c>
    </row>
    <row r="14" spans="1:28" ht="30" x14ac:dyDescent="0.25">
      <c r="A14" s="10" t="s">
        <v>103</v>
      </c>
      <c r="B14" t="s">
        <v>26</v>
      </c>
      <c r="C14" t="s">
        <v>27</v>
      </c>
      <c r="D14" s="5" t="s">
        <v>93</v>
      </c>
      <c r="E14" s="7" t="s">
        <v>46</v>
      </c>
      <c r="F14" s="4" t="s">
        <v>28</v>
      </c>
      <c r="G14" s="4" t="s">
        <v>29</v>
      </c>
      <c r="H14" s="5">
        <v>479237</v>
      </c>
      <c r="I14" s="5">
        <v>169951</v>
      </c>
      <c r="J14" s="6">
        <v>0.79421079999999999</v>
      </c>
      <c r="K14" s="4" t="s">
        <v>30</v>
      </c>
      <c r="L14" s="4" t="s">
        <v>31</v>
      </c>
      <c r="M14" s="4" t="s">
        <v>32</v>
      </c>
      <c r="N14" s="4" t="s">
        <v>41</v>
      </c>
      <c r="O14" s="8">
        <v>42873</v>
      </c>
      <c r="P14" s="4">
        <v>163058</v>
      </c>
      <c r="R14">
        <v>43</v>
      </c>
      <c r="S14" t="s">
        <v>47</v>
      </c>
      <c r="T14" t="s">
        <v>34</v>
      </c>
      <c r="AA14" s="1">
        <v>43191</v>
      </c>
      <c r="AB14" s="1">
        <v>44051</v>
      </c>
    </row>
    <row r="15" spans="1:28" ht="30" x14ac:dyDescent="0.25">
      <c r="A15" s="10" t="s">
        <v>105</v>
      </c>
      <c r="B15" t="s">
        <v>26</v>
      </c>
      <c r="C15" t="s">
        <v>27</v>
      </c>
      <c r="D15" s="5" t="s">
        <v>94</v>
      </c>
      <c r="E15" s="7" t="s">
        <v>50</v>
      </c>
      <c r="F15" s="4" t="s">
        <v>28</v>
      </c>
      <c r="G15" s="4" t="s">
        <v>29</v>
      </c>
      <c r="H15" s="5">
        <v>479414</v>
      </c>
      <c r="I15" s="5">
        <v>174023</v>
      </c>
      <c r="J15" s="6">
        <v>1.0782996</v>
      </c>
      <c r="K15" s="4" t="s">
        <v>30</v>
      </c>
      <c r="L15" s="4" t="s">
        <v>31</v>
      </c>
      <c r="M15" s="4" t="s">
        <v>32</v>
      </c>
      <c r="N15" s="4" t="s">
        <v>41</v>
      </c>
      <c r="O15" s="8">
        <v>42962</v>
      </c>
      <c r="P15" s="4" t="s">
        <v>51</v>
      </c>
      <c r="R15">
        <v>16</v>
      </c>
      <c r="S15" t="s">
        <v>52</v>
      </c>
      <c r="T15" t="s">
        <v>34</v>
      </c>
      <c r="AA15" s="1">
        <v>43191</v>
      </c>
      <c r="AB15" s="1">
        <v>44051</v>
      </c>
    </row>
    <row r="16" spans="1:28" ht="30" x14ac:dyDescent="0.25">
      <c r="A16" s="10" t="s">
        <v>105</v>
      </c>
      <c r="B16" t="s">
        <v>26</v>
      </c>
      <c r="C16" t="s">
        <v>27</v>
      </c>
      <c r="D16" s="5" t="s">
        <v>95</v>
      </c>
      <c r="E16" s="7" t="s">
        <v>55</v>
      </c>
      <c r="F16" s="4" t="s">
        <v>28</v>
      </c>
      <c r="G16" s="4" t="s">
        <v>29</v>
      </c>
      <c r="H16" s="5">
        <v>477600</v>
      </c>
      <c r="I16" s="5">
        <v>170891</v>
      </c>
      <c r="J16" s="6">
        <v>9.7000000000000003E-2</v>
      </c>
      <c r="K16" s="4" t="s">
        <v>30</v>
      </c>
      <c r="L16" s="4" t="s">
        <v>31</v>
      </c>
      <c r="M16" s="4" t="s">
        <v>32</v>
      </c>
      <c r="N16" s="4" t="s">
        <v>56</v>
      </c>
      <c r="O16" s="8">
        <v>43042</v>
      </c>
      <c r="P16" s="4">
        <v>172734</v>
      </c>
      <c r="R16">
        <v>8</v>
      </c>
      <c r="S16" t="s">
        <v>57</v>
      </c>
      <c r="T16" t="s">
        <v>34</v>
      </c>
      <c r="AA16" s="1">
        <v>43191</v>
      </c>
      <c r="AB16" s="1">
        <v>44051</v>
      </c>
    </row>
    <row r="17" spans="1:28" ht="30" x14ac:dyDescent="0.25">
      <c r="A17" s="10" t="s">
        <v>105</v>
      </c>
      <c r="B17" t="s">
        <v>26</v>
      </c>
      <c r="C17" t="s">
        <v>27</v>
      </c>
      <c r="D17" s="5" t="s">
        <v>96</v>
      </c>
      <c r="E17" s="7" t="s">
        <v>58</v>
      </c>
      <c r="F17" s="4" t="s">
        <v>28</v>
      </c>
      <c r="G17" s="4" t="s">
        <v>29</v>
      </c>
      <c r="H17" s="5">
        <v>480088</v>
      </c>
      <c r="I17" s="5">
        <v>167442</v>
      </c>
      <c r="J17" s="6">
        <v>0.21154129999999999</v>
      </c>
      <c r="K17" s="4" t="s">
        <v>30</v>
      </c>
      <c r="L17" s="4" t="s">
        <v>31</v>
      </c>
      <c r="M17" s="4" t="s">
        <v>32</v>
      </c>
      <c r="N17" s="4" t="s">
        <v>41</v>
      </c>
      <c r="O17" s="8">
        <v>43866</v>
      </c>
      <c r="P17" s="4" t="s">
        <v>111</v>
      </c>
      <c r="R17">
        <v>25</v>
      </c>
      <c r="S17" t="s">
        <v>59</v>
      </c>
      <c r="T17" t="s">
        <v>34</v>
      </c>
      <c r="AA17" s="1">
        <v>43191</v>
      </c>
      <c r="AB17" s="1">
        <v>44051</v>
      </c>
    </row>
    <row r="18" spans="1:28" x14ac:dyDescent="0.25">
      <c r="A18" s="10" t="s">
        <v>105</v>
      </c>
      <c r="B18" t="s">
        <v>26</v>
      </c>
      <c r="C18" t="s">
        <v>27</v>
      </c>
      <c r="D18" s="5" t="s">
        <v>97</v>
      </c>
      <c r="E18" s="7" t="s">
        <v>67</v>
      </c>
      <c r="F18" s="4" t="s">
        <v>28</v>
      </c>
      <c r="G18" s="4" t="s">
        <v>29</v>
      </c>
      <c r="H18" s="5">
        <v>480370</v>
      </c>
      <c r="I18" s="5">
        <v>167916</v>
      </c>
      <c r="J18" s="6">
        <v>0.34698570000000001</v>
      </c>
      <c r="K18" s="4" t="s">
        <v>30</v>
      </c>
      <c r="L18" s="4" t="s">
        <v>31</v>
      </c>
      <c r="M18" s="4" t="s">
        <v>32</v>
      </c>
      <c r="N18" s="4" t="s">
        <v>41</v>
      </c>
      <c r="O18" s="8">
        <v>43158</v>
      </c>
      <c r="P18" s="4">
        <v>180318</v>
      </c>
      <c r="R18">
        <v>23</v>
      </c>
      <c r="S18" t="s">
        <v>68</v>
      </c>
      <c r="T18" t="s">
        <v>34</v>
      </c>
      <c r="AA18" s="1">
        <v>43191</v>
      </c>
      <c r="AB18" s="1">
        <v>44051</v>
      </c>
    </row>
    <row r="19" spans="1:28" ht="30" x14ac:dyDescent="0.25">
      <c r="A19" s="10" t="s">
        <v>103</v>
      </c>
      <c r="B19" t="s">
        <v>26</v>
      </c>
      <c r="C19" t="s">
        <v>27</v>
      </c>
      <c r="D19" s="5" t="s">
        <v>98</v>
      </c>
      <c r="E19" s="7" t="s">
        <v>71</v>
      </c>
      <c r="F19" s="4" t="s">
        <v>28</v>
      </c>
      <c r="G19" s="4" t="s">
        <v>29</v>
      </c>
      <c r="H19" s="5">
        <v>480475</v>
      </c>
      <c r="I19" s="5">
        <v>169968</v>
      </c>
      <c r="J19" s="6">
        <v>10.030157000000001</v>
      </c>
      <c r="K19" s="4" t="s">
        <v>30</v>
      </c>
      <c r="L19" s="4" t="s">
        <v>31</v>
      </c>
      <c r="M19" s="4" t="s">
        <v>32</v>
      </c>
      <c r="N19" s="4" t="s">
        <v>33</v>
      </c>
      <c r="O19" s="8">
        <v>42780</v>
      </c>
      <c r="P19" s="4">
        <v>172751</v>
      </c>
      <c r="R19">
        <v>243</v>
      </c>
      <c r="S19" t="s">
        <v>72</v>
      </c>
      <c r="T19" t="s">
        <v>34</v>
      </c>
      <c r="AA19" s="1">
        <v>43191</v>
      </c>
      <c r="AB19" s="1">
        <v>44051</v>
      </c>
    </row>
    <row r="20" spans="1:28" ht="45" x14ac:dyDescent="0.25">
      <c r="A20" s="10" t="s">
        <v>103</v>
      </c>
      <c r="B20" t="s">
        <v>26</v>
      </c>
      <c r="C20" t="s">
        <v>27</v>
      </c>
      <c r="D20" s="5" t="s">
        <v>99</v>
      </c>
      <c r="E20" s="7" t="s">
        <v>73</v>
      </c>
      <c r="F20" s="4" t="s">
        <v>28</v>
      </c>
      <c r="G20" s="4" t="s">
        <v>29</v>
      </c>
      <c r="H20" s="5">
        <v>476418</v>
      </c>
      <c r="I20" s="5">
        <v>165116</v>
      </c>
      <c r="J20" s="6">
        <v>10.760870000000001</v>
      </c>
      <c r="K20" s="4" t="s">
        <v>30</v>
      </c>
      <c r="L20" s="4" t="s">
        <v>31</v>
      </c>
      <c r="M20" s="4" t="s">
        <v>32</v>
      </c>
      <c r="N20" s="4" t="s">
        <v>33</v>
      </c>
      <c r="O20" s="8">
        <v>42697</v>
      </c>
      <c r="P20" s="4">
        <v>161747</v>
      </c>
      <c r="R20">
        <v>223</v>
      </c>
      <c r="S20" t="s">
        <v>74</v>
      </c>
      <c r="T20" t="s">
        <v>34</v>
      </c>
      <c r="AA20" s="1">
        <v>43191</v>
      </c>
      <c r="AB20" s="1">
        <v>44051</v>
      </c>
    </row>
    <row r="21" spans="1:28" ht="45" x14ac:dyDescent="0.25">
      <c r="A21" s="10" t="s">
        <v>103</v>
      </c>
      <c r="B21" t="s">
        <v>26</v>
      </c>
      <c r="C21" t="s">
        <v>27</v>
      </c>
      <c r="D21" s="5" t="s">
        <v>100</v>
      </c>
      <c r="E21" s="7" t="s">
        <v>75</v>
      </c>
      <c r="F21" s="4" t="s">
        <v>28</v>
      </c>
      <c r="G21" s="4" t="s">
        <v>29</v>
      </c>
      <c r="H21" s="5">
        <v>477724</v>
      </c>
      <c r="I21" s="5">
        <v>165841</v>
      </c>
      <c r="J21" s="6">
        <v>6.56</v>
      </c>
      <c r="K21" s="4" t="s">
        <v>30</v>
      </c>
      <c r="L21" s="4" t="s">
        <v>31</v>
      </c>
      <c r="M21" s="4" t="s">
        <v>32</v>
      </c>
      <c r="N21" s="4" t="s">
        <v>33</v>
      </c>
      <c r="O21" s="8">
        <v>42627</v>
      </c>
      <c r="P21" s="4">
        <v>161536</v>
      </c>
      <c r="R21">
        <v>127</v>
      </c>
      <c r="S21" t="s">
        <v>76</v>
      </c>
      <c r="T21" t="s">
        <v>34</v>
      </c>
      <c r="AA21" s="1">
        <v>43191</v>
      </c>
      <c r="AB21" s="1">
        <v>44051</v>
      </c>
    </row>
    <row r="22" spans="1:28" ht="30" x14ac:dyDescent="0.25">
      <c r="A22" s="10" t="s">
        <v>105</v>
      </c>
      <c r="B22" t="s">
        <v>26</v>
      </c>
      <c r="C22" t="s">
        <v>27</v>
      </c>
      <c r="D22" s="5" t="s">
        <v>101</v>
      </c>
      <c r="E22" s="7" t="s">
        <v>77</v>
      </c>
      <c r="F22" s="4" t="s">
        <v>28</v>
      </c>
      <c r="G22" s="4" t="s">
        <v>29</v>
      </c>
      <c r="H22" s="4">
        <v>478735</v>
      </c>
      <c r="I22" s="5">
        <v>176036</v>
      </c>
      <c r="J22" s="6">
        <v>7.0999999999999994E-2</v>
      </c>
      <c r="K22" s="4" t="s">
        <v>78</v>
      </c>
      <c r="L22" s="4" t="s">
        <v>31</v>
      </c>
      <c r="M22" s="4" t="s">
        <v>32</v>
      </c>
      <c r="N22" s="4" t="s">
        <v>41</v>
      </c>
      <c r="O22" s="8">
        <v>42817</v>
      </c>
      <c r="P22" s="4">
        <v>163224</v>
      </c>
      <c r="R22">
        <v>8</v>
      </c>
      <c r="S22" t="s">
        <v>79</v>
      </c>
      <c r="T22" t="s">
        <v>31</v>
      </c>
      <c r="AA22" s="1">
        <v>43191</v>
      </c>
      <c r="AB22" s="1">
        <v>44051</v>
      </c>
    </row>
    <row r="23" spans="1:28" ht="30" x14ac:dyDescent="0.25">
      <c r="A23" s="4" t="s">
        <v>105</v>
      </c>
      <c r="B23" t="s">
        <v>26</v>
      </c>
      <c r="C23" t="s">
        <v>27</v>
      </c>
      <c r="D23" s="5" t="s">
        <v>114</v>
      </c>
      <c r="E23" s="7" t="s">
        <v>109</v>
      </c>
      <c r="F23" s="4" t="s">
        <v>28</v>
      </c>
      <c r="G23" s="4" t="s">
        <v>29</v>
      </c>
      <c r="H23" s="5">
        <v>480553</v>
      </c>
      <c r="I23" s="5">
        <v>167872</v>
      </c>
      <c r="J23" s="6">
        <v>0.3</v>
      </c>
      <c r="K23" s="4" t="s">
        <v>30</v>
      </c>
      <c r="L23" s="4" t="s">
        <v>31</v>
      </c>
      <c r="M23" s="4" t="s">
        <v>32</v>
      </c>
      <c r="N23" s="4" t="s">
        <v>41</v>
      </c>
      <c r="O23" s="8"/>
      <c r="P23" s="4">
        <v>171693</v>
      </c>
      <c r="R23">
        <v>8</v>
      </c>
      <c r="S23" t="s">
        <v>60</v>
      </c>
      <c r="T23" t="s">
        <v>34</v>
      </c>
      <c r="AA23" s="1">
        <v>44051</v>
      </c>
      <c r="AB23" s="1">
        <v>44051</v>
      </c>
    </row>
    <row r="24" spans="1:28" ht="15.75" x14ac:dyDescent="0.25">
      <c r="A24" s="4" t="s">
        <v>105</v>
      </c>
      <c r="B24" t="s">
        <v>26</v>
      </c>
      <c r="C24" t="s">
        <v>27</v>
      </c>
      <c r="D24" s="5" t="s">
        <v>115</v>
      </c>
      <c r="E24" s="7" t="s">
        <v>118</v>
      </c>
      <c r="F24" s="4" t="s">
        <v>28</v>
      </c>
      <c r="G24" s="4" t="s">
        <v>29</v>
      </c>
      <c r="H24" s="5">
        <v>479510</v>
      </c>
      <c r="I24" s="5">
        <v>164952</v>
      </c>
      <c r="J24" s="6">
        <v>5.3958159999999999</v>
      </c>
      <c r="K24" s="4" t="s">
        <v>30</v>
      </c>
      <c r="L24" s="4" t="s">
        <v>31</v>
      </c>
      <c r="M24" s="4" t="s">
        <v>32</v>
      </c>
      <c r="N24" s="4" t="s">
        <v>41</v>
      </c>
      <c r="O24" s="8"/>
      <c r="P24" s="4">
        <v>171693</v>
      </c>
      <c r="R24">
        <v>249</v>
      </c>
      <c r="S24" s="9" t="s">
        <v>121</v>
      </c>
      <c r="T24" t="s">
        <v>34</v>
      </c>
      <c r="AA24" s="1">
        <v>44051</v>
      </c>
      <c r="AB24" s="1">
        <v>44051</v>
      </c>
    </row>
    <row r="25" spans="1:28" ht="30" x14ac:dyDescent="0.25">
      <c r="A25" s="4" t="s">
        <v>105</v>
      </c>
      <c r="B25" t="s">
        <v>26</v>
      </c>
      <c r="C25" t="s">
        <v>27</v>
      </c>
      <c r="D25" s="5" t="s">
        <v>119</v>
      </c>
      <c r="E25" s="7" t="s">
        <v>120</v>
      </c>
      <c r="F25" s="4" t="s">
        <v>28</v>
      </c>
      <c r="G25" s="4" t="s">
        <v>29</v>
      </c>
      <c r="H25" s="5">
        <v>480658</v>
      </c>
      <c r="I25" s="5">
        <v>168588</v>
      </c>
      <c r="J25" s="6">
        <v>0.21558099999999999</v>
      </c>
      <c r="K25" s="4" t="s">
        <v>78</v>
      </c>
      <c r="L25" s="4" t="s">
        <v>31</v>
      </c>
      <c r="M25" s="4" t="s">
        <v>116</v>
      </c>
      <c r="N25" s="4" t="s">
        <v>117</v>
      </c>
      <c r="O25" s="4" t="s">
        <v>117</v>
      </c>
      <c r="P25" s="4" t="s">
        <v>117</v>
      </c>
      <c r="R25">
        <v>20</v>
      </c>
      <c r="T25" t="s">
        <v>34</v>
      </c>
      <c r="AA25" s="1">
        <v>44092</v>
      </c>
      <c r="AB25" s="1">
        <v>44092</v>
      </c>
    </row>
    <row r="26" spans="1:28" x14ac:dyDescent="0.25">
      <c r="AA26" s="1"/>
      <c r="AB26" s="1"/>
    </row>
  </sheetData>
  <autoFilter ref="A1:AB25">
    <sortState ref="A2:AB26">
      <sortCondition ref="D1:D26"/>
    </sortState>
  </autoFilter>
  <conditionalFormatting sqref="D24">
    <cfRule type="duplicateValues" dxfId="2" priority="2"/>
  </conditionalFormatting>
  <conditionalFormatting sqref="D25">
    <cfRule type="duplicateValues" dxfId="1" priority="1"/>
  </conditionalFormatting>
  <conditionalFormatting sqref="D1:D23">
    <cfRule type="duplicateValues" dxfId="0" priority="4"/>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Wokingham_Brownfieldregister_20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Green</dc:creator>
  <cp:lastModifiedBy>Edward DriverWBC</cp:lastModifiedBy>
  <dcterms:created xsi:type="dcterms:W3CDTF">2020-05-05T10:13:56Z</dcterms:created>
  <dcterms:modified xsi:type="dcterms:W3CDTF">2020-10-20T09:33:30Z</dcterms:modified>
</cp:coreProperties>
</file>